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D35E3D98-17B8-4E45-854D-63107D7DE0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FB8" i="1" l="1"/>
  <c r="XFB2" i="1" l="1"/>
  <c r="XFB4" i="1"/>
  <c r="XFB12" i="1"/>
  <c r="XFB13" i="1"/>
  <c r="XFB14" i="1"/>
  <c r="XFB15" i="1"/>
</calcChain>
</file>

<file path=xl/sharedStrings.xml><?xml version="1.0" encoding="utf-8"?>
<sst xmlns="http://schemas.openxmlformats.org/spreadsheetml/2006/main" count="17" uniqueCount="17">
  <si>
    <t>Kryteria techniczne</t>
  </si>
  <si>
    <t>Lp</t>
  </si>
  <si>
    <t>Spełnienie  TAK/NIE</t>
  </si>
  <si>
    <t>Potwierdzamy realizację przedmiotu zapytania ofertowego zgodnie z dokumentem Wytyczne nr 2 „Standardy bezpieczeństwa  ORLEN S.A. „Regulamin- Wymagania Ogólne Bezpieczeństwa i Higieny Pracy w ORLEN”  (załącznik zamieszczony na stronie: 
https://www.orlen.pl/pl/o-firmie/o-spolce/nasze-standardy/bezpieczenstwo-w-orlenie/wykonawcy-zewnetrzni/wymagania-bezpieczenstwa).</t>
  </si>
  <si>
    <t>Oświadczamy, że prace wykonywane na rzecz  ORLEN S.A., będą prowadzone zgodnie z wymaganiami wynikającymi z obowiązujących w ORLEN S.A., certyfikowanych systemów zarządzania jakością (ISO 9001), środowiskiem (ISO 14001) oraz PN –ISO-45001:2018 lub standardem stosowanym w UE.</t>
  </si>
  <si>
    <r>
      <t xml:space="preserve">Oświadczamy, że prace będą realizowane we własnym zakresie. W przypadku podzlecenia prac (obcy potencjał ludzki i/lub sprzętowy), oferent przedstawi wymagane przez Zapraszającego informacje. Zapisy dotyczące podwykonawców zawarte są w Regulaminie – Wymagania Ogólne BHP w ORLEN S.A.  zawarte na stronie:
</t>
    </r>
    <r>
      <rPr>
        <sz val="11"/>
        <color rgb="FFFF0000"/>
        <rFont val="Calibri"/>
        <family val="2"/>
        <charset val="238"/>
        <scheme val="minor"/>
      </rPr>
      <t>https://www.orlen.pl/pl/o-firmie/o-spolce/nasze-standardy/bezpieczenstwo-w-orlenie/wykonawcy-zewnetrzni/wymagania-bezpieczenstwa</t>
    </r>
  </si>
  <si>
    <t>Potwierdzamy dostawę , montaz i uruchomienie falownika FPM8+SS-plus szafa</t>
  </si>
  <si>
    <r>
      <t xml:space="preserve">Potwierdzamy dostawę falownika i szafy </t>
    </r>
    <r>
      <rPr>
        <b/>
        <sz val="11"/>
        <color theme="1"/>
        <rFont val="Calibri"/>
        <family val="2"/>
        <charset val="238"/>
        <scheme val="minor"/>
      </rPr>
      <t xml:space="preserve">30 </t>
    </r>
    <r>
      <rPr>
        <sz val="11"/>
        <color theme="1"/>
        <rFont val="Calibri"/>
        <family val="2"/>
        <scheme val="minor"/>
      </rPr>
      <t xml:space="preserve">dni przed montażem i uruchomieniem </t>
    </r>
  </si>
  <si>
    <r>
      <t>Potwierdzenie spełnienia wymaganych założeń zgodnie z przedmiotem postępowania zakupowego</t>
    </r>
    <r>
      <rPr>
        <b/>
        <sz val="11"/>
        <color rgb="FF000000"/>
        <rFont val="Calibri"/>
        <family val="2"/>
        <charset val="238"/>
        <scheme val="minor"/>
      </rPr>
      <t xml:space="preserve"> PKN/2/001876/26</t>
    </r>
    <r>
      <rPr>
        <sz val="11"/>
        <color rgb="FF000000"/>
        <rFont val="Calibri"/>
        <family val="2"/>
        <charset val="238"/>
        <scheme val="minor"/>
      </rPr>
      <t xml:space="preserve"> i </t>
    </r>
    <r>
      <rPr>
        <b/>
        <sz val="11"/>
        <color rgb="FF000000"/>
        <rFont val="Calibri"/>
        <family val="2"/>
        <charset val="238"/>
        <scheme val="minor"/>
      </rPr>
      <t>Załącznikiem nr 1- podstawowe parametry FPM-8Z</t>
    </r>
  </si>
  <si>
    <r>
      <t xml:space="preserve">Potwierdzamy wykonanie u producenta odbiorów testów  FAT i SAT z udziałem 3 uczestników po stronie ORLEN . Kupujacy zostanie poinformowany o gotowości o odbirów FAT i SAT na </t>
    </r>
    <r>
      <rPr>
        <b/>
        <sz val="11"/>
        <color theme="1"/>
        <rFont val="Calibri"/>
        <family val="2"/>
        <charset val="238"/>
        <scheme val="minor"/>
      </rPr>
      <t>3 tygodnie</t>
    </r>
    <r>
      <rPr>
        <sz val="11"/>
        <color theme="1"/>
        <rFont val="Calibri"/>
        <family val="2"/>
        <scheme val="minor"/>
      </rPr>
      <t xml:space="preserve"> przed dostawą </t>
    </r>
  </si>
  <si>
    <r>
      <t xml:space="preserve">Potwierdzamy załączenie </t>
    </r>
    <r>
      <rPr>
        <b/>
        <sz val="11"/>
        <color theme="1"/>
        <rFont val="Calibri"/>
        <family val="2"/>
        <charset val="238"/>
        <scheme val="minor"/>
      </rPr>
      <t>do oferty</t>
    </r>
    <r>
      <rPr>
        <sz val="11"/>
        <color theme="1"/>
        <rFont val="Calibri"/>
        <family val="2"/>
        <scheme val="minor"/>
      </rPr>
      <t xml:space="preserve"> wymaganej dokumentacji : </t>
    </r>
    <r>
      <rPr>
        <b/>
        <sz val="11"/>
        <color theme="1"/>
        <rFont val="Calibri"/>
        <family val="2"/>
        <charset val="238"/>
        <scheme val="minor"/>
      </rPr>
      <t>Deklaracja zgodności; karta produktu</t>
    </r>
    <r>
      <rPr>
        <sz val="11"/>
        <color theme="1"/>
        <rFont val="Calibri"/>
        <family val="2"/>
        <scheme val="minor"/>
      </rPr>
      <t xml:space="preserve">
</t>
    </r>
  </si>
  <si>
    <r>
      <t xml:space="preserve">Potwierdzamy załączenie </t>
    </r>
    <r>
      <rPr>
        <b/>
        <sz val="11"/>
        <color theme="1"/>
        <rFont val="Calibri"/>
        <family val="2"/>
        <charset val="238"/>
        <scheme val="minor"/>
      </rPr>
      <t>do dostawy</t>
    </r>
    <r>
      <rPr>
        <sz val="11"/>
        <color theme="1"/>
        <rFont val="Calibri"/>
        <family val="2"/>
        <scheme val="minor"/>
      </rPr>
      <t xml:space="preserve"> wymaganej dokumentacji : </t>
    </r>
    <r>
      <rPr>
        <b/>
        <sz val="11"/>
        <color theme="1"/>
        <rFont val="Calibri"/>
        <family val="2"/>
        <charset val="238"/>
        <scheme val="minor"/>
      </rPr>
      <t>Deklaracja zgodności; karta produktu, karta gwarancyjna, instrukcja obsługi, protokoły z odbioru testów FAT i SAT</t>
    </r>
    <r>
      <rPr>
        <sz val="11"/>
        <color theme="1"/>
        <rFont val="Calibri"/>
        <family val="2"/>
        <scheme val="minor"/>
      </rPr>
      <t xml:space="preserve">
</t>
    </r>
  </si>
  <si>
    <r>
      <t xml:space="preserve">Potwierdzamy wymagany termin realizacji całośći przedmiotu zapytania ofertowego: najpóżniej  do </t>
    </r>
    <r>
      <rPr>
        <b/>
        <sz val="11"/>
        <color theme="1"/>
        <rFont val="Calibri"/>
        <family val="2"/>
        <charset val="238"/>
        <scheme val="minor"/>
      </rPr>
      <t>31.12.2026 r.</t>
    </r>
    <r>
      <rPr>
        <sz val="11"/>
        <color theme="1"/>
        <rFont val="Calibri"/>
        <family val="2"/>
        <scheme val="minor"/>
      </rPr>
      <t xml:space="preserve">
</t>
    </r>
  </si>
  <si>
    <r>
      <t>Potwierdzamy, iż termin płatności będzie liczony od daty podpisania protokołu odbioru dla wykonanego w całości przedmiotu zamówienia.</t>
    </r>
    <r>
      <rPr>
        <b/>
        <sz val="11"/>
        <color theme="1"/>
        <rFont val="Calibri"/>
        <family val="2"/>
        <charset val="238"/>
        <scheme val="minor"/>
      </rPr>
      <t xml:space="preserve"> Załącznik nr 4</t>
    </r>
    <r>
      <rPr>
        <sz val="11"/>
        <color theme="1"/>
        <rFont val="Calibri"/>
        <family val="2"/>
        <scheme val="minor"/>
      </rPr>
      <t xml:space="preserve"> - Protokół odbioru.</t>
    </r>
  </si>
  <si>
    <r>
      <t xml:space="preserve">Wymagana min. gwarancja: 24 miesiące od daty podpisania Protokołu odbioru stanowiącego </t>
    </r>
    <r>
      <rPr>
        <b/>
        <sz val="11"/>
        <color theme="1"/>
        <rFont val="Calibri"/>
        <family val="2"/>
        <charset val="238"/>
        <scheme val="minor"/>
      </rPr>
      <t>Załacznik nr 4</t>
    </r>
  </si>
  <si>
    <r>
      <t xml:space="preserve">Przedstawienie certyfikatu Systemu Zarządzania BHP potwierdzającego zgodność prowadzonej działalności gospodarczej z wymaganiami norm ISO 45001/równoważnego. W przypadku braku certyfikatu oferent zobligowany jest do wypełnienia </t>
    </r>
    <r>
      <rPr>
        <sz val="11"/>
        <color rgb="FFFF0000"/>
        <rFont val="Calibri"/>
        <family val="2"/>
        <charset val="238"/>
        <scheme val="minor"/>
      </rPr>
      <t>Ankiety BHP</t>
    </r>
    <r>
      <rPr>
        <sz val="11"/>
        <color theme="1"/>
        <rFont val="Calibri"/>
        <family val="2"/>
        <charset val="238"/>
        <scheme val="minor"/>
      </rPr>
      <t xml:space="preserve"> zgodnie z </t>
    </r>
    <r>
      <rPr>
        <b/>
        <sz val="11"/>
        <color theme="1"/>
        <rFont val="Calibri"/>
        <family val="2"/>
        <charset val="238"/>
        <scheme val="minor"/>
      </rPr>
      <t>Załącznikiem nr 5,</t>
    </r>
    <r>
      <rPr>
        <sz val="11"/>
        <color theme="1"/>
        <rFont val="Calibri"/>
        <family val="2"/>
        <scheme val="minor"/>
      </rPr>
      <t xml:space="preserve"> na jej podstawie decyzję o przyjęciu oferenta podejmuje Biuro BHP.</t>
    </r>
  </si>
  <si>
    <r>
      <t xml:space="preserve">Potwierdzamy realizacje przedmiotu zapytania ofertowego zgodnie z klauzulą „Bezpieczeństwo Pracy oraz Regulacje BHP” (załączona do zapytania ofertowego- </t>
    </r>
    <r>
      <rPr>
        <b/>
        <sz val="11"/>
        <color theme="1"/>
        <rFont val="Calibri"/>
        <family val="2"/>
        <charset val="238"/>
        <scheme val="minor"/>
      </rPr>
      <t>Załącznik nr 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</si>
</sst>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vertical="center"/>
    </xf>
    <xf numFmtId="0" fontId="0" fillId="0" borderId="2" xfId="0" applyBorder="1" applyAlignment="1">
      <alignment wrapText="1"/>
    </xf>
    <xf numFmtId="0" fontId="0" fillId="2" borderId="2" xfId="0" applyFill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B15"/>
  <sheetViews>
    <sheetView tabSelected="1" workbookViewId="0">
      <selection activeCell="B4" sqref="B4"/>
    </sheetView>
  </sheetViews>
  <sheetFormatPr defaultRowHeight="15" x14ac:dyDescent="0.25"/>
  <cols>
    <col min="1" max="1" width="3" customWidth="1"/>
    <col min="2" max="2" width="84.5703125" style="1" customWidth="1"/>
    <col min="3" max="3" width="28.7109375" customWidth="1"/>
    <col min="16" max="16" width="4" customWidth="1"/>
    <col min="16382" max="16384" width="3" customWidth="1"/>
  </cols>
  <sheetData>
    <row r="1" spans="1:11 16382:16382" ht="30" customHeight="1" x14ac:dyDescent="0.25">
      <c r="A1" s="5" t="s">
        <v>1</v>
      </c>
      <c r="B1" s="6" t="s">
        <v>0</v>
      </c>
      <c r="C1" s="5" t="s">
        <v>2</v>
      </c>
    </row>
    <row r="2" spans="1:11 16382:16382" ht="30" x14ac:dyDescent="0.25">
      <c r="A2" s="8">
        <v>1</v>
      </c>
      <c r="B2" s="3" t="s">
        <v>8</v>
      </c>
      <c r="C2" s="10"/>
      <c r="XFB2">
        <f t="shared" ref="XFB2:XFB15" si="0">SUM(A2:XFA2)</f>
        <v>1</v>
      </c>
    </row>
    <row r="3" spans="1:11 16382:16382" ht="28.5" customHeight="1" x14ac:dyDescent="0.25">
      <c r="A3" s="8">
        <v>2</v>
      </c>
      <c r="B3" s="3" t="s">
        <v>6</v>
      </c>
      <c r="C3" s="10"/>
    </row>
    <row r="4" spans="1:11 16382:16382" ht="37.5" customHeight="1" x14ac:dyDescent="0.25">
      <c r="A4" s="4">
        <v>3</v>
      </c>
      <c r="B4" s="2" t="s">
        <v>7</v>
      </c>
      <c r="C4" s="10"/>
      <c r="XFB4">
        <f t="shared" si="0"/>
        <v>3</v>
      </c>
    </row>
    <row r="5" spans="1:11 16382:16382" ht="62.25" customHeight="1" x14ac:dyDescent="0.25">
      <c r="A5" s="4">
        <v>4</v>
      </c>
      <c r="B5" s="1" t="s">
        <v>9</v>
      </c>
      <c r="C5" s="10"/>
    </row>
    <row r="6" spans="1:11 16382:16382" ht="62.25" customHeight="1" x14ac:dyDescent="0.25">
      <c r="A6" s="4">
        <v>5</v>
      </c>
      <c r="B6" s="2" t="s">
        <v>10</v>
      </c>
      <c r="C6" s="10"/>
      <c r="K6" s="1"/>
    </row>
    <row r="7" spans="1:11 16382:16382" ht="62.25" customHeight="1" x14ac:dyDescent="0.25">
      <c r="A7" s="4">
        <v>6</v>
      </c>
      <c r="B7" s="1" t="s">
        <v>11</v>
      </c>
      <c r="C7" s="10"/>
    </row>
    <row r="8" spans="1:11 16382:16382" ht="29.25" customHeight="1" x14ac:dyDescent="0.25">
      <c r="A8" s="4">
        <v>7</v>
      </c>
      <c r="B8" s="7" t="s">
        <v>14</v>
      </c>
      <c r="C8" s="10"/>
      <c r="XFB8">
        <f t="shared" si="0"/>
        <v>7</v>
      </c>
    </row>
    <row r="9" spans="1:11 16382:16382" ht="29.25" customHeight="1" x14ac:dyDescent="0.25">
      <c r="A9" s="4">
        <v>8</v>
      </c>
      <c r="B9" s="7" t="s">
        <v>12</v>
      </c>
      <c r="C9" s="10"/>
    </row>
    <row r="10" spans="1:11 16382:16382" ht="29.25" customHeight="1" x14ac:dyDescent="0.25">
      <c r="A10" s="4">
        <v>9</v>
      </c>
      <c r="B10" s="7" t="s">
        <v>13</v>
      </c>
      <c r="C10" s="10"/>
    </row>
    <row r="11" spans="1:11 16382:16382" ht="78.75" customHeight="1" x14ac:dyDescent="0.25">
      <c r="A11" s="4">
        <v>10</v>
      </c>
      <c r="B11" s="2" t="s">
        <v>3</v>
      </c>
      <c r="C11" s="10"/>
    </row>
    <row r="12" spans="1:11 16382:16382" ht="45" x14ac:dyDescent="0.25">
      <c r="A12" s="4">
        <v>11</v>
      </c>
      <c r="B12" s="2" t="s">
        <v>16</v>
      </c>
      <c r="C12" s="10"/>
      <c r="XFB12">
        <f t="shared" si="0"/>
        <v>11</v>
      </c>
    </row>
    <row r="13" spans="1:11 16382:16382" ht="60" x14ac:dyDescent="0.25">
      <c r="A13" s="4">
        <v>12</v>
      </c>
      <c r="B13" s="2" t="s">
        <v>4</v>
      </c>
      <c r="C13" s="10"/>
      <c r="XFB13">
        <f t="shared" si="0"/>
        <v>12</v>
      </c>
    </row>
    <row r="14" spans="1:11 16382:16382" ht="60" x14ac:dyDescent="0.25">
      <c r="A14" s="4">
        <v>13</v>
      </c>
      <c r="B14" s="9" t="s">
        <v>15</v>
      </c>
      <c r="C14" s="10"/>
      <c r="XFB14">
        <f t="shared" si="0"/>
        <v>13</v>
      </c>
    </row>
    <row r="15" spans="1:11 16382:16382" ht="90" x14ac:dyDescent="0.25">
      <c r="A15" s="4">
        <v>14</v>
      </c>
      <c r="B15" s="2" t="s">
        <v>5</v>
      </c>
      <c r="C15" s="10"/>
      <c r="XFB15">
        <f t="shared" si="0"/>
        <v>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2026-05-14T08:10:52Z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2026-05-14T07:27:20Z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db49c161-7f0a-4f0b-88cf-a175e026abfa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